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<sst xmlns="http://schemas.openxmlformats.org/spreadsheetml/2006/main" count="15" uniqueCount="15">
  <si>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</si>
  <si>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</si>
  <si>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</si>
  <si>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</si>
  <si>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</si>
  <si>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2019 году</t>
  </si>
  <si>
    <t>Объем погашения 
в 2019 году</t>
  </si>
  <si>
    <t>тыс. рублей</t>
  </si>
  <si>
    <t>ПРОГРАММА 
МУНИЦИПАЛЬНЫХ ВНУТРЕННИХ ЗАИМСТВОВАНИЙ 
ЗАМОРСКОГО МУНИЦИПАЛЬНОГО ОБРАЗОВАНИЯ
НА ПЛАНОВЫЙ ПЕРИОД 2019 И 2020 ГОДОВ</t>
  </si>
  <si>
    <t>Объем муниципального долга 
на 1 января
 2019 года</t>
  </si>
  <si>
    <t xml:space="preserve">Верхний предел муниципального долга 
на 1 января 
2020 года </t>
  </si>
  <si>
    <t>Объем привлечения 
в 2020 году</t>
  </si>
  <si>
    <t>Объем погашения 
в 2020 году</t>
  </si>
  <si>
    <t xml:space="preserve">Верхний предел муниципального долга 
на 1 января 2021 года </t>
  </si>
  <si>
    <t>Приложение № 12 
к решению Думы Заморского сельского поселения Нижнеилимского района "О бюджете Заморского муниципального образования на 2018 год и на плановый период 2019 и 2020 годов"
от " 29 " декабря 2017 года №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</si>
</sst>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G1" sqref="G1:H1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8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7</v>
      </c>
      <c r="I5" s="13"/>
    </row>
    <row r="6" spans="1:8" s="11" customFormat="1" ht="90" customHeight="1">
      <c r="A6" s="2" t="s">
        <v>4</v>
      </c>
      <c r="B6" s="2" t="s">
        <v>9</v>
      </c>
      <c r="C6" s="2" t="s">
        <v>5</v>
      </c>
      <c r="D6" s="2" t="s">
        <v>6</v>
      </c>
      <c r="E6" s="2" t="s">
        <v>10</v>
      </c>
      <c r="F6" s="2" t="s">
        <v>11</v>
      </c>
      <c r="G6" s="2" t="s">
        <v>12</v>
      </c>
      <c r="H6" s="2" t="s">
        <v>13</v>
      </c>
    </row>
    <row r="7" spans="1:8" s="12" customFormat="1" ht="54.75" customHeight="1">
      <c r="A7" s="4" t="s">
        <v>0</v>
      </c>
      <c r="B7" s="17">
        <f aca="true" t="shared" si="0" ref="B7:H7">SUM(B9:B10)</f>
        <v>128.9</v>
      </c>
      <c r="C7" s="17">
        <f t="shared" si="0"/>
        <v>258.1</v>
      </c>
      <c r="D7" s="17">
        <f t="shared" si="0"/>
        <v>128.9</v>
      </c>
      <c r="E7" s="17">
        <f t="shared" si="0"/>
        <v>258.1</v>
      </c>
      <c r="F7" s="17">
        <f t="shared" si="0"/>
        <v>258.4</v>
      </c>
      <c r="G7" s="17">
        <f t="shared" si="0"/>
        <v>129.2</v>
      </c>
      <c r="H7" s="17">
        <f t="shared" si="0"/>
        <v>387.3</v>
      </c>
    </row>
    <row r="8" spans="1:8" s="11" customFormat="1" ht="63">
      <c r="A8" s="5" t="s">
        <v>1</v>
      </c>
      <c r="B8" s="3">
        <v>0</v>
      </c>
      <c r="C8" s="3">
        <v>0</v>
      </c>
      <c r="D8" s="3">
        <v>0</v>
      </c>
      <c r="E8" s="3">
        <f>B8+C8-D8</f>
        <v>0</v>
      </c>
      <c r="F8" s="3">
        <v>0</v>
      </c>
      <c r="G8" s="3">
        <v>0</v>
      </c>
      <c r="H8" s="3">
        <v>0</v>
      </c>
    </row>
    <row r="9" spans="1:8" s="11" customFormat="1" ht="54.75" customHeight="1">
      <c r="A9" s="5" t="s">
        <v>2</v>
      </c>
      <c r="B9" s="3">
        <v>128.9</v>
      </c>
      <c r="C9" s="3">
        <v>258.1</v>
      </c>
      <c r="D9" s="3">
        <v>128.9</v>
      </c>
      <c r="E9" s="3">
        <f>B9+C9-D9</f>
        <v>258.1</v>
      </c>
      <c r="F9" s="3">
        <v>258.4</v>
      </c>
      <c r="G9" s="3">
        <v>129.2</v>
      </c>
      <c r="H9" s="3">
        <f>E9+F9-G9</f>
        <v>387.3</v>
      </c>
    </row>
    <row r="10" spans="1:8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admin</cp:lastModifiedBy>
  <cp:lastPrinted>2018-01-11T03:01:58Z</cp:lastPrinted>
  <dcterms:created xsi:type="dcterms:W3CDTF">2003-05-12T06:20:23Z</dcterms:created>
  <dcterms:modified xsi:type="dcterms:W3CDTF">2018-01-11T04:43:59Z</dcterms:modified>
  <cp:category/>
  <cp:version/>
  <cp:contentType/>
  <cp:contentStatus/>
</cp:coreProperties>
</file>